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/>
  <mc:AlternateContent xmlns:mc="http://schemas.openxmlformats.org/markup-compatibility/2006">
    <mc:Choice Requires="x15">
      <x15ac:absPath xmlns:x15ac="http://schemas.microsoft.com/office/spreadsheetml/2010/11/ac" url="G:\олимпиада\2025-2026\протоколы\"/>
    </mc:Choice>
  </mc:AlternateContent>
  <xr:revisionPtr revIDLastSave="0" documentId="8_{B6DF8B9F-180B-473B-B798-16539FA0760C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<sst xmlns="http://schemas.openxmlformats.org/spreadsheetml/2006/main" count="253" uniqueCount="164">
  <si>
    <t>Заявки на муниципальный этап ВсОШ 2025-2026</t>
  </si>
  <si>
    <t>Олимпиада (выберите из списка)</t>
  </si>
  <si>
    <t>Фамилия</t>
  </si>
  <si>
    <t>Имя</t>
  </si>
  <si>
    <t>Отчество</t>
  </si>
  <si>
    <t>Пол</t>
  </si>
  <si>
    <t>Дата рождения
В ФОРМАТЕ
ДД.ММ.ГГГГ</t>
  </si>
  <si>
    <t>Гражданство</t>
  </si>
  <si>
    <t>Школа</t>
  </si>
  <si>
    <t>Класс</t>
  </si>
  <si>
    <t>Учитель
В ФОРМАТЕ
И.О.Фамилия
БЕЗ ПРОБЕЛОВ!</t>
  </si>
  <si>
    <t>Место в школе</t>
  </si>
  <si>
    <t>Балл</t>
  </si>
  <si>
    <t>Ребенок с ОВЗ, если нет оставить пустым</t>
  </si>
  <si>
    <t xml:space="preserve">Биология </t>
  </si>
  <si>
    <t>Дежкина</t>
  </si>
  <si>
    <t xml:space="preserve">Софья </t>
  </si>
  <si>
    <t>Николаевна</t>
  </si>
  <si>
    <t>Ж</t>
  </si>
  <si>
    <t>Да</t>
  </si>
  <si>
    <t>Школа 46</t>
  </si>
  <si>
    <t>Н.В.Молоствова</t>
  </si>
  <si>
    <t xml:space="preserve">Французский язык </t>
  </si>
  <si>
    <t>Школа 1</t>
  </si>
  <si>
    <t>Минниахметова</t>
  </si>
  <si>
    <t>Алина</t>
  </si>
  <si>
    <t>Артуровна</t>
  </si>
  <si>
    <t>М</t>
  </si>
  <si>
    <t>Нет</t>
  </si>
  <si>
    <t>Испанский язык</t>
  </si>
  <si>
    <t>Гимназия 2</t>
  </si>
  <si>
    <t>Саакян</t>
  </si>
  <si>
    <t>Араик</t>
  </si>
  <si>
    <t>Владимирович</t>
  </si>
  <si>
    <t xml:space="preserve">Итальянский язык </t>
  </si>
  <si>
    <t>Школа 3</t>
  </si>
  <si>
    <t>Аркадий</t>
  </si>
  <si>
    <t xml:space="preserve">Китайский язык </t>
  </si>
  <si>
    <t>Лицей 4</t>
  </si>
  <si>
    <t>Филатова</t>
  </si>
  <si>
    <t>Мария</t>
  </si>
  <si>
    <t xml:space="preserve">Немецкий язык </t>
  </si>
  <si>
    <t>Гимназия 5</t>
  </si>
  <si>
    <t>Шмакова</t>
  </si>
  <si>
    <t>Ксения</t>
  </si>
  <si>
    <t>Алексеевна</t>
  </si>
  <si>
    <t xml:space="preserve">Английский язык </t>
  </si>
  <si>
    <t>Школа 6</t>
  </si>
  <si>
    <t>Гурдаева</t>
  </si>
  <si>
    <t>Сабрина</t>
  </si>
  <si>
    <t>Исаевна</t>
  </si>
  <si>
    <t>Астрономия</t>
  </si>
  <si>
    <t>Школа 7</t>
  </si>
  <si>
    <t>Денисов</t>
  </si>
  <si>
    <t>Владимир</t>
  </si>
  <si>
    <t>Эдуардович</t>
  </si>
  <si>
    <t>Физическая культура</t>
  </si>
  <si>
    <t>Школа 8</t>
  </si>
  <si>
    <t>Юкина</t>
  </si>
  <si>
    <t>Полина</t>
  </si>
  <si>
    <t>Васильевна</t>
  </si>
  <si>
    <t xml:space="preserve">Литература </t>
  </si>
  <si>
    <t>Школа 9/31</t>
  </si>
  <si>
    <t>Абанин</t>
  </si>
  <si>
    <t>Павел</t>
  </si>
  <si>
    <t>Сергеевич</t>
  </si>
  <si>
    <t>Труд (Технология) Культура дома</t>
  </si>
  <si>
    <t>Школа 11</t>
  </si>
  <si>
    <t>Сидоров</t>
  </si>
  <si>
    <t>Матвей</t>
  </si>
  <si>
    <t>Иванович</t>
  </si>
  <si>
    <t>Труд (Технология) Техника</t>
  </si>
  <si>
    <t>Школа 13</t>
  </si>
  <si>
    <t>Шипилова</t>
  </si>
  <si>
    <t>Алиса</t>
  </si>
  <si>
    <t>Игоревна</t>
  </si>
  <si>
    <t xml:space="preserve">Обществознание </t>
  </si>
  <si>
    <t>Школа 14</t>
  </si>
  <si>
    <t>Вольф</t>
  </si>
  <si>
    <t>Валерия</t>
  </si>
  <si>
    <t>Анатольевна</t>
  </si>
  <si>
    <t xml:space="preserve">Физика </t>
  </si>
  <si>
    <t>Школа 15</t>
  </si>
  <si>
    <t>Манучарян</t>
  </si>
  <si>
    <t>Артур</t>
  </si>
  <si>
    <t>Гарикович</t>
  </si>
  <si>
    <t>ОБЗР</t>
  </si>
  <si>
    <t>Школа 16</t>
  </si>
  <si>
    <t>Самодурова</t>
  </si>
  <si>
    <t>Диана</t>
  </si>
  <si>
    <t>Владимировна</t>
  </si>
  <si>
    <t xml:space="preserve">История </t>
  </si>
  <si>
    <t>Школа 17</t>
  </si>
  <si>
    <t xml:space="preserve">Минеева </t>
  </si>
  <si>
    <t>Яна</t>
  </si>
  <si>
    <t>Андреевна</t>
  </si>
  <si>
    <t>Школа 19 (25)</t>
  </si>
  <si>
    <t>Цыбизова</t>
  </si>
  <si>
    <t>Евгеньевна</t>
  </si>
  <si>
    <t xml:space="preserve">Экология </t>
  </si>
  <si>
    <t>Школа 20</t>
  </si>
  <si>
    <t xml:space="preserve">МХК </t>
  </si>
  <si>
    <t>Школа 21</t>
  </si>
  <si>
    <t xml:space="preserve">Экономика </t>
  </si>
  <si>
    <t>Школа 22</t>
  </si>
  <si>
    <t xml:space="preserve">Математика </t>
  </si>
  <si>
    <t>Школа 24</t>
  </si>
  <si>
    <t xml:space="preserve">Русский язык </t>
  </si>
  <si>
    <t>Школа 28</t>
  </si>
  <si>
    <t xml:space="preserve">Химия </t>
  </si>
  <si>
    <t>Школа 29</t>
  </si>
  <si>
    <t xml:space="preserve">География </t>
  </si>
  <si>
    <t>Школа 30</t>
  </si>
  <si>
    <t xml:space="preserve">Право </t>
  </si>
  <si>
    <t>Школа 32</t>
  </si>
  <si>
    <t>Информатика (Программирование)</t>
  </si>
  <si>
    <t>Школа 33</t>
  </si>
  <si>
    <t>Информатика (Искусственный интеллект)</t>
  </si>
  <si>
    <t>Школа 34</t>
  </si>
  <si>
    <t>Информатика (Инф безопасность)</t>
  </si>
  <si>
    <t>Школа 35</t>
  </si>
  <si>
    <t>Информатика (Робототехника)</t>
  </si>
  <si>
    <t>Школа 36</t>
  </si>
  <si>
    <t>Школа 37</t>
  </si>
  <si>
    <t>Школа 38</t>
  </si>
  <si>
    <t>Школа 39</t>
  </si>
  <si>
    <t>Школа 40</t>
  </si>
  <si>
    <t>Школа 41</t>
  </si>
  <si>
    <t>Школа 43</t>
  </si>
  <si>
    <t>Школа 44</t>
  </si>
  <si>
    <t>Школа 45</t>
  </si>
  <si>
    <t>Школа 47</t>
  </si>
  <si>
    <t>Школа 48</t>
  </si>
  <si>
    <t>Школа 49</t>
  </si>
  <si>
    <t>Школа 50</t>
  </si>
  <si>
    <t>Школа 51</t>
  </si>
  <si>
    <t>Лицей 52</t>
  </si>
  <si>
    <t>Школа 53</t>
  </si>
  <si>
    <t>Школа 54</t>
  </si>
  <si>
    <t>Школа 55</t>
  </si>
  <si>
    <t>Школа 56</t>
  </si>
  <si>
    <t>Школа 57</t>
  </si>
  <si>
    <t>Школа 58</t>
  </si>
  <si>
    <t>Школа 59</t>
  </si>
  <si>
    <t>Школа 60/61</t>
  </si>
  <si>
    <t>Школа 62</t>
  </si>
  <si>
    <t>Школа 63</t>
  </si>
  <si>
    <t>Школа 64</t>
  </si>
  <si>
    <t>Школа 65</t>
  </si>
  <si>
    <t>Школа 66</t>
  </si>
  <si>
    <t>Школа 67</t>
  </si>
  <si>
    <t>Школа 68</t>
  </si>
  <si>
    <t>Школа 69</t>
  </si>
  <si>
    <t>Школа 70</t>
  </si>
  <si>
    <t>Школа 71</t>
  </si>
  <si>
    <t>Школа 72</t>
  </si>
  <si>
    <t>Школа 73</t>
  </si>
  <si>
    <t>Школа 75</t>
  </si>
  <si>
    <t>Школа 76</t>
  </si>
  <si>
    <t>Православная гимназия</t>
  </si>
  <si>
    <t>Рязанский свободный Лицей</t>
  </si>
  <si>
    <t>Центральная школа</t>
  </si>
  <si>
    <t>ЦОДТ</t>
  </si>
  <si>
    <t>Школа-интернат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</si>
</sst>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scheme val="minor"/>
    </font>
    <font>
      <b/>
      <sz val="14"/>
      <color theme="1"/>
      <name val="Calibri"/>
      <scheme val="minor"/>
    </font>
    <font>
      <b/>
      <sz val="11"/>
      <color theme="1"/>
      <name val="Calibri"/>
      <scheme val="minor"/>
    </font>
    <font>
      <b/>
      <sz val="12"/>
      <color theme="1"/>
      <name val="Calibri"/>
      <scheme val="minor"/>
    </font>
    <font>
      <sz val="10"/>
      <color indexed="64"/>
      <name val="PT Sans Caption"/>
    </font>
    <font>
      <sz val="12"/>
      <color theme="1"/>
      <name val="Times New Roman"/>
    </font>
    <font>
      <sz val="11"/>
      <name val="Arial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theme="6" tint="0.3999755851924192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0" xfId="0" applyProtection="1"/>
    <xf numFmtId="0" fontId="2" fillId="2" borderId="1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 wrapText="1"/>
    </xf>
    <xf numFmtId="0" fontId="0" fillId="0" borderId="1" xfId="0" applyBorder="1" applyProtection="1">
      <protection locked="0"/>
    </xf>
    <xf numFmtId="14" fontId="4" fillId="0" borderId="1" xfId="0" applyNumberFormat="1" applyFont="1" applyBorder="1" applyAlignment="1" applyProtection="1">
      <alignment horizontal="left"/>
      <protection locked="0"/>
    </xf>
    <xf numFmtId="0" fontId="5" fillId="0" borderId="0" xfId="0" applyFont="1" applyProtection="1"/>
    <xf numFmtId="0" fontId="6" fillId="0" borderId="1" xfId="0" applyFont="1" applyBorder="1" applyProtection="1">
      <protection locked="0"/>
    </xf>
    <xf numFmtId="14" fontId="4" fillId="0" borderId="1" xfId="0" applyNumberFormat="1" applyFont="1" applyBorder="1" applyAlignment="1" applyProtection="1">
      <alignment horizontal="left"/>
      <protection locked="0"/>
    </xf>
    <xf numFmtId="0" fontId="1" fillId="2" borderId="1" xfId="0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2"/>
  <sheetViews>
    <sheetView tabSelected="1" topLeftCell="D1" workbookViewId="0">
      <selection activeCell="H3" sqref="H3"/>
    </sheetView>
  </sheetViews>
  <sheetFormatPr defaultColWidth="9.1796875" defaultRowHeight="14.5"/>
  <cols>
    <col min="1" max="1" width="38.1796875" style="2" customWidth="1"/>
    <col min="2" max="2" width="18.54296875" style="2" customWidth="1"/>
    <col min="3" max="3" width="17.26953125" style="2" customWidth="1"/>
    <col min="4" max="4" width="19.1796875" style="2" customWidth="1"/>
    <col min="5" max="5" width="10.7265625" style="2" customWidth="1"/>
    <col min="6" max="6" width="16.81640625" style="2" bestFit="1" customWidth="1"/>
    <col min="7" max="7" width="14.26953125" style="2" bestFit="1" customWidth="1"/>
    <col min="8" max="8" width="18.1796875" style="2" customWidth="1"/>
    <col min="9" max="9" width="9.54296875" style="2" customWidth="1"/>
    <col min="10" max="10" width="34.1796875" style="2" customWidth="1"/>
    <col min="11" max="11" width="16.1796875" style="2" bestFit="1" customWidth="1"/>
    <col min="12" max="12" width="9.1796875" style="2"/>
    <col min="13" max="13" width="11.1796875" style="2" customWidth="1"/>
    <col min="14" max="14" width="9.1796875" style="1" customWidth="1"/>
    <col min="15" max="19" width="9.1796875" style="3" customWidth="1"/>
    <col min="20" max="20" width="4.26953125" style="3" hidden="1" customWidth="1"/>
    <col min="21" max="21" width="3" style="3" hidden="1" customWidth="1"/>
    <col min="22" max="22" width="2.7265625" style="3" hidden="1" customWidth="1"/>
    <col min="23" max="23" width="42.81640625" style="3" hidden="1" customWidth="1"/>
    <col min="24" max="24" width="9.1796875" style="3" hidden="1" customWidth="1"/>
    <col min="25" max="25" width="27.7265625" style="3" hidden="1" customWidth="1"/>
    <col min="26" max="26" width="3.453125" style="3" hidden="1" customWidth="1"/>
    <col min="27" max="27" width="10.54296875" style="3" hidden="1" customWidth="1"/>
    <col min="28" max="16384" width="9.1796875" style="1"/>
  </cols>
  <sheetData>
    <row r="1" spans="1:26" s="3" customFormat="1" ht="22.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26" s="3" customFormat="1" ht="66" customHeight="1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  <c r="H2" s="5" t="s">
        <v>8</v>
      </c>
      <c r="I2" s="5" t="s">
        <v>9</v>
      </c>
      <c r="J2" s="6" t="s">
        <v>10</v>
      </c>
      <c r="K2" s="5" t="s">
        <v>11</v>
      </c>
      <c r="L2" s="5" t="s">
        <v>12</v>
      </c>
      <c r="M2" s="6" t="s">
        <v>13</v>
      </c>
    </row>
    <row r="3" spans="1:26" ht="15.5">
      <c r="A3" s="2" t="s">
        <v>14</v>
      </c>
      <c r="B3" s="7" t="s">
        <v>15</v>
      </c>
      <c r="C3" s="7" t="s">
        <v>16</v>
      </c>
      <c r="D3" s="7" t="s">
        <v>17</v>
      </c>
      <c r="E3" s="2" t="s">
        <v>18</v>
      </c>
      <c r="F3" s="8">
        <v>41453</v>
      </c>
      <c r="G3" s="2" t="s">
        <v>19</v>
      </c>
      <c r="H3" s="2" t="s">
        <v>20</v>
      </c>
      <c r="I3" s="2">
        <v>6</v>
      </c>
      <c r="J3" s="2" t="s">
        <v>21</v>
      </c>
      <c r="K3" s="2">
        <v>6</v>
      </c>
      <c r="L3" s="2">
        <v>13.4</v>
      </c>
      <c r="T3" s="3" t="s">
        <v>19</v>
      </c>
      <c r="U3" s="3">
        <v>4</v>
      </c>
      <c r="V3" s="3" t="s">
        <v>18</v>
      </c>
      <c r="W3" s="9" t="s">
        <v>22</v>
      </c>
      <c r="Y3" s="3" t="s">
        <v>23</v>
      </c>
      <c r="Z3" s="3" t="s">
        <v>19</v>
      </c>
    </row>
    <row r="4" spans="1:26" ht="15.5">
      <c r="A4" s="10" t="s">
        <v>14</v>
      </c>
      <c r="B4" s="7" t="s">
        <v>24</v>
      </c>
      <c r="C4" s="7" t="s">
        <v>25</v>
      </c>
      <c r="D4" s="7" t="s">
        <v>26</v>
      </c>
      <c r="E4" s="2" t="s">
        <v>27</v>
      </c>
      <c r="F4" s="11">
        <v>41540</v>
      </c>
      <c r="G4" s="2" t="s">
        <v>19</v>
      </c>
      <c r="H4" s="2" t="s">
        <v>20</v>
      </c>
      <c r="I4" s="2">
        <v>6</v>
      </c>
      <c r="J4" s="2" t="s">
        <v>21</v>
      </c>
      <c r="K4" s="2">
        <v>5</v>
      </c>
      <c r="L4" s="2">
        <v>14.1</v>
      </c>
      <c r="T4" s="3" t="s">
        <v>28</v>
      </c>
      <c r="U4" s="3">
        <v>5</v>
      </c>
      <c r="V4" s="3" t="s">
        <v>27</v>
      </c>
      <c r="W4" s="9" t="s">
        <v>29</v>
      </c>
      <c r="Y4" s="3" t="s">
        <v>30</v>
      </c>
    </row>
    <row r="5" spans="1:26" ht="15.5">
      <c r="A5" s="2" t="s">
        <v>14</v>
      </c>
      <c r="B5" s="7" t="s">
        <v>31</v>
      </c>
      <c r="C5" s="7" t="s">
        <v>32</v>
      </c>
      <c r="D5" s="7" t="s">
        <v>33</v>
      </c>
      <c r="E5" s="2" t="s">
        <v>27</v>
      </c>
      <c r="F5" s="11">
        <v>41285</v>
      </c>
      <c r="G5" s="2" t="s">
        <v>19</v>
      </c>
      <c r="H5" s="2" t="s">
        <v>20</v>
      </c>
      <c r="I5" s="2">
        <v>6</v>
      </c>
      <c r="J5" s="2" t="s">
        <v>21</v>
      </c>
      <c r="K5" s="2">
        <v>3</v>
      </c>
      <c r="L5" s="2">
        <v>14.8</v>
      </c>
      <c r="U5" s="3">
        <v>6</v>
      </c>
      <c r="W5" s="9" t="s">
        <v>34</v>
      </c>
      <c r="Y5" s="3" t="s">
        <v>35</v>
      </c>
    </row>
    <row r="6" spans="1:26" ht="15.5">
      <c r="A6" s="2" t="s">
        <v>14</v>
      </c>
      <c r="B6" s="7" t="s">
        <v>31</v>
      </c>
      <c r="C6" s="7" t="s">
        <v>36</v>
      </c>
      <c r="D6" s="7" t="s">
        <v>33</v>
      </c>
      <c r="E6" s="2" t="s">
        <v>27</v>
      </c>
      <c r="F6" s="11">
        <v>41285</v>
      </c>
      <c r="G6" s="2" t="s">
        <v>19</v>
      </c>
      <c r="H6" s="2" t="s">
        <v>20</v>
      </c>
      <c r="I6" s="2">
        <v>6</v>
      </c>
      <c r="J6" s="2" t="s">
        <v>21</v>
      </c>
      <c r="K6" s="2">
        <v>1</v>
      </c>
      <c r="L6" s="2">
        <v>15.5</v>
      </c>
      <c r="U6" s="3">
        <v>7</v>
      </c>
      <c r="W6" s="9" t="s">
        <v>37</v>
      </c>
      <c r="Y6" s="3" t="s">
        <v>38</v>
      </c>
    </row>
    <row r="7" spans="1:26" ht="15.5">
      <c r="A7" s="2" t="s">
        <v>14</v>
      </c>
      <c r="B7" s="7" t="s">
        <v>39</v>
      </c>
      <c r="C7" s="7" t="s">
        <v>40</v>
      </c>
      <c r="D7" s="7" t="s">
        <v>17</v>
      </c>
      <c r="E7" s="2" t="s">
        <v>18</v>
      </c>
      <c r="F7" s="11">
        <v>41502</v>
      </c>
      <c r="G7" s="2" t="s">
        <v>19</v>
      </c>
      <c r="H7" s="2" t="s">
        <v>20</v>
      </c>
      <c r="I7" s="2">
        <v>6</v>
      </c>
      <c r="J7" s="2" t="s">
        <v>21</v>
      </c>
      <c r="K7" s="2">
        <v>2</v>
      </c>
      <c r="L7" s="2">
        <v>15.4</v>
      </c>
      <c r="U7" s="3">
        <v>8</v>
      </c>
      <c r="W7" s="9" t="s">
        <v>41</v>
      </c>
      <c r="Y7" s="3" t="s">
        <v>42</v>
      </c>
    </row>
    <row r="8" spans="1:26" ht="15.5">
      <c r="A8" s="2" t="s">
        <v>14</v>
      </c>
      <c r="B8" s="7" t="s">
        <v>43</v>
      </c>
      <c r="C8" s="7" t="s">
        <v>44</v>
      </c>
      <c r="D8" s="7" t="s">
        <v>45</v>
      </c>
      <c r="E8" s="2" t="s">
        <v>18</v>
      </c>
      <c r="F8" s="11">
        <v>41314</v>
      </c>
      <c r="G8" s="2" t="s">
        <v>19</v>
      </c>
      <c r="H8" s="2" t="s">
        <v>20</v>
      </c>
      <c r="I8" s="2">
        <v>6</v>
      </c>
      <c r="J8" s="2" t="s">
        <v>21</v>
      </c>
      <c r="K8" s="2">
        <v>4</v>
      </c>
      <c r="L8" s="2">
        <v>11.4</v>
      </c>
      <c r="U8" s="3">
        <v>9</v>
      </c>
      <c r="W8" s="9" t="s">
        <v>46</v>
      </c>
      <c r="Y8" s="3" t="s">
        <v>47</v>
      </c>
    </row>
    <row r="9" spans="1:26" ht="15.5">
      <c r="A9" s="2" t="s">
        <v>14</v>
      </c>
      <c r="B9" s="7" t="s">
        <v>48</v>
      </c>
      <c r="C9" s="7" t="s">
        <v>49</v>
      </c>
      <c r="D9" s="7" t="s">
        <v>50</v>
      </c>
      <c r="E9" s="2" t="s">
        <v>18</v>
      </c>
      <c r="F9" s="8">
        <v>40943</v>
      </c>
      <c r="G9" s="2" t="s">
        <v>19</v>
      </c>
      <c r="H9" s="2" t="s">
        <v>20</v>
      </c>
      <c r="I9" s="2">
        <v>7</v>
      </c>
      <c r="J9" s="2" t="s">
        <v>21</v>
      </c>
      <c r="K9" s="2">
        <v>1</v>
      </c>
      <c r="L9" s="2">
        <v>18.3</v>
      </c>
      <c r="U9" s="3">
        <v>10</v>
      </c>
      <c r="W9" s="9" t="s">
        <v>51</v>
      </c>
      <c r="Y9" s="3" t="s">
        <v>52</v>
      </c>
    </row>
    <row r="10" spans="1:26" ht="15.5">
      <c r="A10" s="2" t="s">
        <v>14</v>
      </c>
      <c r="B10" s="7" t="s">
        <v>53</v>
      </c>
      <c r="C10" s="7" t="s">
        <v>54</v>
      </c>
      <c r="D10" s="7" t="s">
        <v>55</v>
      </c>
      <c r="E10" s="2" t="s">
        <v>27</v>
      </c>
      <c r="F10" s="11">
        <v>41194</v>
      </c>
      <c r="G10" s="2" t="s">
        <v>19</v>
      </c>
      <c r="H10" s="2" t="s">
        <v>20</v>
      </c>
      <c r="I10" s="2">
        <v>7</v>
      </c>
      <c r="J10" s="2" t="s">
        <v>21</v>
      </c>
      <c r="K10" s="2">
        <v>3</v>
      </c>
      <c r="L10" s="2">
        <v>15</v>
      </c>
      <c r="U10" s="3">
        <v>11</v>
      </c>
      <c r="W10" s="9" t="s">
        <v>56</v>
      </c>
      <c r="Y10" s="3" t="s">
        <v>57</v>
      </c>
    </row>
    <row r="11" spans="1:26" ht="15.5">
      <c r="A11" s="2" t="s">
        <v>14</v>
      </c>
      <c r="B11" s="7" t="s">
        <v>58</v>
      </c>
      <c r="C11" s="7" t="s">
        <v>59</v>
      </c>
      <c r="D11" s="7" t="s">
        <v>60</v>
      </c>
      <c r="E11" s="2" t="s">
        <v>18</v>
      </c>
      <c r="F11" s="8">
        <v>40947</v>
      </c>
      <c r="G11" s="2" t="s">
        <v>19</v>
      </c>
      <c r="H11" s="2" t="s">
        <v>20</v>
      </c>
      <c r="I11" s="2">
        <v>7</v>
      </c>
      <c r="J11" s="2" t="s">
        <v>21</v>
      </c>
      <c r="K11" s="2">
        <v>2</v>
      </c>
      <c r="L11" s="2">
        <v>17.8</v>
      </c>
      <c r="W11" s="9" t="s">
        <v>61</v>
      </c>
      <c r="Y11" s="3" t="s">
        <v>62</v>
      </c>
    </row>
    <row r="12" spans="1:26" ht="15.5">
      <c r="A12" s="2" t="s">
        <v>14</v>
      </c>
      <c r="B12" s="7" t="s">
        <v>63</v>
      </c>
      <c r="C12" s="7" t="s">
        <v>64</v>
      </c>
      <c r="D12" s="7" t="s">
        <v>65</v>
      </c>
      <c r="E12" s="2" t="s">
        <v>27</v>
      </c>
      <c r="F12" s="11">
        <v>40743</v>
      </c>
      <c r="G12" s="2" t="s">
        <v>19</v>
      </c>
      <c r="H12" s="2" t="s">
        <v>20</v>
      </c>
      <c r="I12" s="2">
        <v>8</v>
      </c>
      <c r="J12" s="2" t="s">
        <v>21</v>
      </c>
      <c r="K12" s="2">
        <v>3</v>
      </c>
      <c r="L12" s="2">
        <v>9</v>
      </c>
      <c r="W12" s="9" t="s">
        <v>66</v>
      </c>
      <c r="Y12" s="3" t="s">
        <v>67</v>
      </c>
    </row>
    <row r="13" spans="1:26" ht="15.5">
      <c r="A13" s="2" t="s">
        <v>14</v>
      </c>
      <c r="B13" s="7" t="s">
        <v>68</v>
      </c>
      <c r="C13" s="7" t="s">
        <v>69</v>
      </c>
      <c r="D13" s="7" t="s">
        <v>70</v>
      </c>
      <c r="E13" s="2" t="s">
        <v>27</v>
      </c>
      <c r="F13" s="11">
        <v>40636</v>
      </c>
      <c r="G13" s="2" t="s">
        <v>19</v>
      </c>
      <c r="H13" s="2" t="s">
        <v>20</v>
      </c>
      <c r="I13" s="2">
        <v>8</v>
      </c>
      <c r="J13" s="2" t="s">
        <v>21</v>
      </c>
      <c r="K13" s="2">
        <v>1</v>
      </c>
      <c r="L13" s="2">
        <v>18.8</v>
      </c>
      <c r="W13" s="9" t="s">
        <v>71</v>
      </c>
      <c r="Y13" s="3" t="s">
        <v>72</v>
      </c>
    </row>
    <row r="14" spans="1:26" ht="15.5">
      <c r="A14" s="2" t="s">
        <v>14</v>
      </c>
      <c r="B14" s="7" t="s">
        <v>73</v>
      </c>
      <c r="C14" s="7" t="s">
        <v>74</v>
      </c>
      <c r="D14" s="7" t="s">
        <v>75</v>
      </c>
      <c r="E14" s="2" t="s">
        <v>18</v>
      </c>
      <c r="F14" s="11">
        <v>40729</v>
      </c>
      <c r="G14" s="2" t="s">
        <v>19</v>
      </c>
      <c r="H14" s="2" t="s">
        <v>20</v>
      </c>
      <c r="I14" s="2">
        <v>8</v>
      </c>
      <c r="J14" s="2" t="s">
        <v>21</v>
      </c>
      <c r="K14" s="2">
        <v>2</v>
      </c>
      <c r="L14" s="2">
        <v>17.600000000000001</v>
      </c>
      <c r="W14" s="9" t="s">
        <v>76</v>
      </c>
      <c r="Y14" s="3" t="s">
        <v>77</v>
      </c>
    </row>
    <row r="15" spans="1:26" ht="15.5">
      <c r="A15" s="2" t="s">
        <v>14</v>
      </c>
      <c r="B15" s="7" t="s">
        <v>78</v>
      </c>
      <c r="C15" s="7" t="s">
        <v>79</v>
      </c>
      <c r="D15" s="7" t="s">
        <v>80</v>
      </c>
      <c r="E15" s="2" t="s">
        <v>18</v>
      </c>
      <c r="F15" s="11">
        <v>40375</v>
      </c>
      <c r="G15" s="2" t="s">
        <v>19</v>
      </c>
      <c r="H15" s="2" t="s">
        <v>20</v>
      </c>
      <c r="I15" s="2">
        <v>9</v>
      </c>
      <c r="J15" s="2" t="s">
        <v>21</v>
      </c>
      <c r="K15" s="2">
        <v>1</v>
      </c>
      <c r="L15" s="2">
        <v>40.299999999999997</v>
      </c>
      <c r="W15" s="9" t="s">
        <v>81</v>
      </c>
      <c r="Y15" s="3" t="s">
        <v>82</v>
      </c>
    </row>
    <row r="16" spans="1:26" ht="15.5">
      <c r="A16" s="2" t="s">
        <v>14</v>
      </c>
      <c r="B16" s="7" t="s">
        <v>83</v>
      </c>
      <c r="C16" s="7" t="s">
        <v>84</v>
      </c>
      <c r="D16" s="7" t="s">
        <v>85</v>
      </c>
      <c r="E16" s="2" t="s">
        <v>27</v>
      </c>
      <c r="F16" s="11">
        <v>40364</v>
      </c>
      <c r="G16" s="2" t="s">
        <v>19</v>
      </c>
      <c r="H16" s="2" t="s">
        <v>20</v>
      </c>
      <c r="I16" s="2">
        <v>9</v>
      </c>
      <c r="J16" s="2" t="s">
        <v>21</v>
      </c>
      <c r="K16" s="2">
        <v>2</v>
      </c>
      <c r="L16" s="2">
        <v>15.8</v>
      </c>
      <c r="W16" s="9" t="s">
        <v>86</v>
      </c>
      <c r="Y16" s="3" t="s">
        <v>87</v>
      </c>
    </row>
    <row r="17" spans="1:25" ht="15.5">
      <c r="A17" s="2" t="s">
        <v>14</v>
      </c>
      <c r="B17" s="7" t="s">
        <v>88</v>
      </c>
      <c r="C17" s="7" t="s">
        <v>89</v>
      </c>
      <c r="D17" s="7" t="s">
        <v>90</v>
      </c>
      <c r="E17" s="2" t="s">
        <v>18</v>
      </c>
      <c r="F17" s="11">
        <v>40034</v>
      </c>
      <c r="G17" s="2" t="s">
        <v>19</v>
      </c>
      <c r="H17" s="2" t="s">
        <v>20</v>
      </c>
      <c r="I17" s="2">
        <v>10</v>
      </c>
      <c r="J17" s="2" t="s">
        <v>21</v>
      </c>
      <c r="K17" s="2">
        <v>1</v>
      </c>
      <c r="L17" s="2">
        <v>39</v>
      </c>
      <c r="W17" s="9" t="s">
        <v>91</v>
      </c>
      <c r="Y17" s="3" t="s">
        <v>92</v>
      </c>
    </row>
    <row r="18" spans="1:25" ht="15.5">
      <c r="A18" s="2" t="s">
        <v>14</v>
      </c>
      <c r="B18" s="7" t="s">
        <v>93</v>
      </c>
      <c r="C18" s="7" t="s">
        <v>94</v>
      </c>
      <c r="D18" s="7" t="s">
        <v>95</v>
      </c>
      <c r="E18" s="2" t="s">
        <v>18</v>
      </c>
      <c r="F18" s="11">
        <v>39796</v>
      </c>
      <c r="G18" s="2" t="s">
        <v>19</v>
      </c>
      <c r="H18" s="2" t="s">
        <v>20</v>
      </c>
      <c r="I18" s="2">
        <v>11</v>
      </c>
      <c r="J18" s="2" t="s">
        <v>21</v>
      </c>
      <c r="K18" s="2">
        <v>1</v>
      </c>
      <c r="L18" s="2">
        <v>38.299999999999997</v>
      </c>
      <c r="W18" s="9" t="s">
        <v>14</v>
      </c>
      <c r="Y18" s="3" t="s">
        <v>96</v>
      </c>
    </row>
    <row r="19" spans="1:25" ht="15.5">
      <c r="A19" s="2" t="s">
        <v>14</v>
      </c>
      <c r="B19" s="7" t="s">
        <v>97</v>
      </c>
      <c r="C19" s="7" t="s">
        <v>25</v>
      </c>
      <c r="D19" s="7" t="s">
        <v>98</v>
      </c>
      <c r="E19" s="2" t="s">
        <v>18</v>
      </c>
      <c r="F19" s="11">
        <v>39811</v>
      </c>
      <c r="G19" s="2" t="s">
        <v>19</v>
      </c>
      <c r="H19" s="2" t="s">
        <v>20</v>
      </c>
      <c r="I19" s="2">
        <v>11</v>
      </c>
      <c r="J19" s="2" t="s">
        <v>21</v>
      </c>
      <c r="K19" s="2">
        <v>2</v>
      </c>
      <c r="L19" s="2">
        <v>36.1</v>
      </c>
      <c r="W19" s="9" t="s">
        <v>99</v>
      </c>
      <c r="Y19" s="3" t="s">
        <v>100</v>
      </c>
    </row>
    <row r="20" spans="1:25" ht="15.5">
      <c r="W20" s="9" t="s">
        <v>101</v>
      </c>
      <c r="Y20" s="3" t="s">
        <v>102</v>
      </c>
    </row>
    <row r="21" spans="1:25" ht="15.5">
      <c r="W21" s="9" t="s">
        <v>103</v>
      </c>
      <c r="Y21" s="3" t="s">
        <v>104</v>
      </c>
    </row>
    <row r="22" spans="1:25" ht="15.5">
      <c r="W22" s="9" t="s">
        <v>105</v>
      </c>
      <c r="Y22" s="3" t="s">
        <v>106</v>
      </c>
    </row>
    <row r="23" spans="1:25" ht="15.5">
      <c r="W23" s="9" t="s">
        <v>107</v>
      </c>
      <c r="Y23" s="3" t="s">
        <v>108</v>
      </c>
    </row>
    <row r="24" spans="1:25" ht="15.5">
      <c r="W24" s="9" t="s">
        <v>109</v>
      </c>
      <c r="Y24" s="3" t="s">
        <v>110</v>
      </c>
    </row>
    <row r="25" spans="1:25" ht="15.5">
      <c r="W25" s="9" t="s">
        <v>111</v>
      </c>
      <c r="Y25" s="3" t="s">
        <v>112</v>
      </c>
    </row>
    <row r="26" spans="1:25" ht="15.5">
      <c r="W26" s="9" t="s">
        <v>113</v>
      </c>
      <c r="Y26" s="3" t="s">
        <v>114</v>
      </c>
    </row>
    <row r="27" spans="1:25" ht="15.5">
      <c r="W27" s="9" t="s">
        <v>115</v>
      </c>
      <c r="Y27" s="3" t="s">
        <v>116</v>
      </c>
    </row>
    <row r="28" spans="1:25" ht="15.5">
      <c r="W28" s="9" t="s">
        <v>117</v>
      </c>
      <c r="Y28" s="3" t="s">
        <v>118</v>
      </c>
    </row>
    <row r="29" spans="1:25" ht="15.5">
      <c r="W29" s="9" t="s">
        <v>119</v>
      </c>
      <c r="Y29" s="3" t="s">
        <v>120</v>
      </c>
    </row>
    <row r="30" spans="1:25" ht="15.5">
      <c r="W30" s="9" t="s">
        <v>121</v>
      </c>
      <c r="Y30" s="3" t="s">
        <v>122</v>
      </c>
    </row>
    <row r="31" spans="1:25">
      <c r="Y31" s="3" t="s">
        <v>123</v>
      </c>
    </row>
    <row r="32" spans="1:25">
      <c r="Y32" s="3" t="s">
        <v>124</v>
      </c>
    </row>
    <row r="33" spans="25:25">
      <c r="Y33" s="3" t="s">
        <v>125</v>
      </c>
    </row>
    <row r="34" spans="25:25">
      <c r="Y34" s="3" t="s">
        <v>126</v>
      </c>
    </row>
    <row r="35" spans="25:25">
      <c r="Y35" s="3" t="s">
        <v>127</v>
      </c>
    </row>
    <row r="36" spans="25:25">
      <c r="Y36" s="3" t="s">
        <v>128</v>
      </c>
    </row>
    <row r="37" spans="25:25">
      <c r="Y37" s="3" t="s">
        <v>129</v>
      </c>
    </row>
    <row r="38" spans="25:25">
      <c r="Y38" s="3" t="s">
        <v>130</v>
      </c>
    </row>
    <row r="39" spans="25:25">
      <c r="Y39" s="3" t="s">
        <v>20</v>
      </c>
    </row>
    <row r="40" spans="25:25">
      <c r="Y40" s="3" t="s">
        <v>131</v>
      </c>
    </row>
    <row r="41" spans="25:25">
      <c r="Y41" s="3" t="s">
        <v>132</v>
      </c>
    </row>
    <row r="42" spans="25:25">
      <c r="Y42" s="3" t="s">
        <v>133</v>
      </c>
    </row>
    <row r="43" spans="25:25">
      <c r="Y43" s="3" t="s">
        <v>134</v>
      </c>
    </row>
    <row r="44" spans="25:25">
      <c r="Y44" s="3" t="s">
        <v>135</v>
      </c>
    </row>
    <row r="45" spans="25:25">
      <c r="Y45" s="3" t="s">
        <v>136</v>
      </c>
    </row>
    <row r="46" spans="25:25">
      <c r="Y46" s="3" t="s">
        <v>137</v>
      </c>
    </row>
    <row r="47" spans="25:25">
      <c r="Y47" s="3" t="s">
        <v>138</v>
      </c>
    </row>
    <row r="48" spans="25:25">
      <c r="Y48" s="3" t="s">
        <v>139</v>
      </c>
    </row>
    <row r="49" spans="25:25">
      <c r="Y49" s="3" t="s">
        <v>140</v>
      </c>
    </row>
    <row r="50" spans="25:25">
      <c r="Y50" s="3" t="s">
        <v>141</v>
      </c>
    </row>
    <row r="51" spans="25:25">
      <c r="Y51" s="3" t="s">
        <v>142</v>
      </c>
    </row>
    <row r="52" spans="25:25">
      <c r="Y52" s="3" t="s">
        <v>143</v>
      </c>
    </row>
    <row r="53" spans="25:25">
      <c r="Y53" s="3" t="s">
        <v>144</v>
      </c>
    </row>
    <row r="54" spans="25:25">
      <c r="Y54" s="3" t="s">
        <v>145</v>
      </c>
    </row>
    <row r="55" spans="25:25">
      <c r="Y55" s="3" t="s">
        <v>146</v>
      </c>
    </row>
    <row r="56" spans="25:25">
      <c r="Y56" s="3" t="s">
        <v>147</v>
      </c>
    </row>
    <row r="57" spans="25:25">
      <c r="Y57" s="3" t="s">
        <v>148</v>
      </c>
    </row>
    <row r="58" spans="25:25">
      <c r="Y58" s="3" t="s">
        <v>149</v>
      </c>
    </row>
    <row r="59" spans="25:25">
      <c r="Y59" s="3" t="s">
        <v>150</v>
      </c>
    </row>
    <row r="60" spans="25:25">
      <c r="Y60" s="3" t="s">
        <v>151</v>
      </c>
    </row>
    <row r="61" spans="25:25">
      <c r="Y61" s="3" t="s">
        <v>152</v>
      </c>
    </row>
    <row r="62" spans="25:25">
      <c r="Y62" s="3" t="s">
        <v>153</v>
      </c>
    </row>
    <row r="63" spans="25:25">
      <c r="Y63" s="3" t="s">
        <v>154</v>
      </c>
    </row>
    <row r="64" spans="25:25">
      <c r="Y64" s="3" t="s">
        <v>155</v>
      </c>
    </row>
    <row r="65" spans="25:25">
      <c r="Y65" s="3" t="s">
        <v>156</v>
      </c>
    </row>
    <row r="66" spans="25:25">
      <c r="Y66" s="3" t="s">
        <v>157</v>
      </c>
    </row>
    <row r="67" spans="25:25">
      <c r="Y67" s="3" t="s">
        <v>158</v>
      </c>
    </row>
    <row r="68" spans="25:25">
      <c r="Y68" s="3" t="s">
        <v>159</v>
      </c>
    </row>
    <row r="69" spans="25:25">
      <c r="Y69" s="3" t="s">
        <v>160</v>
      </c>
    </row>
    <row r="70" spans="25:25">
      <c r="Y70" s="3" t="s">
        <v>161</v>
      </c>
    </row>
    <row r="71" spans="25:25">
      <c r="Y71" s="3" t="s">
        <v>162</v>
      </c>
    </row>
    <row r="72" spans="25:25">
      <c r="Y72" s="3" t="s">
        <v>163</v>
      </c>
    </row>
  </sheetData>
  <sheetProtection algorithmName="SHA-512" hashValue="kKqXnQl2Q6DY20dJuAiGAxrowheUQe0nw2T3pyZFa6pZztrd9SN98GRnSomHGTus5JxnJU12v4dyOFL3CjjqcA==" saltValue="TKgEes0li2lvSi1WqbE+dg==" spinCount="100000" sheet="1" objects="1" scenarios="1" sort="0"/>
  <mergeCells count="1">
    <mergeCell ref="A1:M1"/>
  </mergeCells>
  <dataValidations count="10">
    <dataValidation type="list" allowBlank="1" showInputMessage="1" showErrorMessage="1" sqref="E3:E1048576" xr:uid="{00210043-0038-4B68-ADD3-008800B6005A}">
      <formula1>$V$3:$V$4</formula1>
    </dataValidation>
    <dataValidation type="list" allowBlank="1" showInputMessage="1" showErrorMessage="1" sqref="G3:G1048576" xr:uid="{00C80065-008E-4BE3-9B69-007900DA0036}">
      <formula1>$T$3:$T$4</formula1>
    </dataValidation>
    <dataValidation type="list" allowBlank="1" showInputMessage="1" showErrorMessage="1" sqref="I3:I1048576" xr:uid="{007800E6-00C1-4BC1-AF4F-009D0029009A}">
      <formula1>$U$3:$U$10</formula1>
    </dataValidation>
    <dataValidation type="list" allowBlank="1" showInputMessage="1" showErrorMessage="1" sqref="A3:A1048576" xr:uid="{00AD0071-00C2-4C31-9BF5-004B005A0073}">
      <formula1>$W$3:$W$30</formula1>
    </dataValidation>
    <dataValidation type="list" allowBlank="1" showInputMessage="1" showErrorMessage="1" sqref="H3:H1048576" xr:uid="{00540037-0056-46C6-A102-002500BA00D4}">
      <formula1>$Y$3:$Y$72</formula1>
    </dataValidation>
    <dataValidation type="whole" allowBlank="1" showInputMessage="1" showErrorMessage="1" sqref="K3:K1048576" xr:uid="{004F006D-0097-4FF9-9FCA-008B00A70072}">
      <formula1>1</formula1>
      <formula2>500</formula2>
    </dataValidation>
    <dataValidation type="decimal" allowBlank="1" showInputMessage="1" showErrorMessage="1" sqref="L3:L1048576" xr:uid="{00F500CB-0070-49A5-BFDC-002500130027}">
      <formula1>0</formula1>
      <formula2>2000</formula2>
    </dataValidation>
    <dataValidation type="list" allowBlank="1" showInputMessage="1" showErrorMessage="1" sqref="M66:M1048576" xr:uid="{0090000F-0023-4589-A377-005D00070070}">
      <formula1>$Z$3:$Z$4</formula1>
    </dataValidation>
    <dataValidation type="list" allowBlank="1" showInputMessage="1" showErrorMessage="1" sqref="M3:M65" xr:uid="{00DE0078-00C6-47CA-AC10-00E2001E00EF}">
      <formula1>$Z$3</formula1>
    </dataValidation>
    <dataValidation type="date" allowBlank="1" showInputMessage="1" showErrorMessage="1" sqref="F20:F1048576" xr:uid="{0090004C-00C2-496E-8ECC-0027000500E9}">
      <formula1>39083</formula1>
      <formula2>43100</formula2>
    </dataValidation>
  </dataValidations>
  <pageMargins left="0.7" right="0.7" top="0.75" bottom="0.75" header="0.3" footer="0.3"/>
  <pageSetup paperSize="9" firstPageNumber="21474836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Марина Валерьевна</cp:lastModifiedBy>
  <cp:revision>2</cp:revision>
  <cp:lastPrinted>2025-10-27T13:55:37Z</cp:lastPrinted>
  <dcterms:created xsi:type="dcterms:W3CDTF">2024-09-12T13:20:59Z</dcterms:created>
  <dcterms:modified xsi:type="dcterms:W3CDTF">2025-10-27T13:56:22Z</dcterms:modified>
</cp:coreProperties>
</file>